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322581e8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cee0648c264b49f3"/>
    <x:sheet xmlns:r="http://schemas.openxmlformats.org/officeDocument/2006/relationships" name="Funding" sheetId="2" r:id="R3f4b3325b4c5463e"/>
    <x:sheet xmlns:r="http://schemas.openxmlformats.org/officeDocument/2006/relationships" name="Overview" sheetId="3" r:id="R71662724c88040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[Red](£#,##0.00)"/>
  </x:numFmts>
  <x:fonts count="7">
    <x:font>
      <x:sz val="11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i/>
      <x:sz val="11"/>
      <x:color rgb="FF435970"/>
      <x:name val="Carlito"/>
    </x:font>
    <x:font>
      <x:b/>
      <x:sz val="11"/>
      <x:color rgb="FF0B254F"/>
      <x:name val="Carlito"/>
    </x:font>
    <x:font>
      <x:b/>
      <x:sz val="22"/>
      <x:color rgb="FF10325C"/>
      <x:name val="Carlito"/>
    </x:font>
    <x:font>
      <x:i/>
      <x:sz val="11"/>
      <x:color rgb="FF8A3A46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DBEAF4"/>
      </x:patternFill>
    </x:fill>
    <x:fill>
      <x:patternFill patternType="solid">
        <x:fgColor rgb="FF173663"/>
      </x:patternFill>
    </x:fill>
    <x:fill>
      <x:patternFill patternType="solid">
        <x:fgColor rgb="FF0F2449"/>
      </x:patternFill>
    </x:fill>
    <x:fill>
      <x:patternFill patternType="solid">
        <x:fgColor rgb="FFEBF2F7"/>
      </x:patternFill>
    </x:fill>
    <x:fill>
      <x:patternFill patternType="solid">
        <x:fgColor rgb="FFB7D0E4"/>
      </x:patternFill>
    </x:fill>
    <x:fill>
      <x:patternFill patternType="solid">
        <x:fgColor rgb="FF315D96"/>
      </x:patternFill>
    </x:fill>
    <x:fill>
      <x:patternFill patternType="solid">
        <x:fgColor rgb="FFD5E5F2"/>
      </x:patternFill>
    </x:fill>
    <x:fill>
      <x:patternFill patternType="solid">
        <x:fgColor rgb="FFEDF3F7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200" fontId="0" fillId="2" borderId="0" xfId="0" applyNumberFormat="1" applyFont="1" applyFill="1" applyBorder="1"/>
    <x:xf numFmtId="200" fontId="0" fillId="0" borderId="0" xfId="0" applyNumberFormat="1" applyFont="1" applyFill="1" applyBorder="1"/>
    <x:xf numFmtId="200" fontId="0" fillId="2" borderId="1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200" fontId="0" fillId="6" borderId="0" xfId="0" applyNumberFormat="1" applyFont="1" applyFill="1" applyBorder="1"/>
    <x:xf numFmtId="200" fontId="4" fillId="6" borderId="0" xfId="0" applyNumberFormat="1" applyFont="1" applyFill="1" applyBorder="1"/>
    <x:xf numFmtId="200" fontId="0" fillId="6" borderId="1" xfId="0" applyNumberFormat="1" applyFont="1" applyFill="1" applyBorder="1"/>
    <x:xf numFmtId="200" fontId="4" fillId="6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0" fillId="7" borderId="1" xfId="0" applyNumberFormat="1" applyFont="1" applyFill="1" applyBorder="1"/>
    <x:xf numFmtId="0" fontId="1" fillId="7" borderId="1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200" fontId="5" fillId="8" borderId="0" xfId="0" applyNumberFormat="1" applyFont="1" applyFill="1" applyBorder="1"/>
    <x:xf numFmtId="200" fontId="5" fillId="8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fc39b11b14e09" /><Relationship Type="http://schemas.openxmlformats.org/officeDocument/2006/relationships/theme" Target="/xl/theme/theme1.xml" Id="R8b1d4eb6a3634158" /><Relationship Type="http://schemas.openxmlformats.org/officeDocument/2006/relationships/sharedStrings" Target="/xl/sharedStrings.xml" Id="Ra02808f2bc1d4029" /><Relationship Type="http://schemas.openxmlformats.org/officeDocument/2006/relationships/worksheet" Target="/xl/worksheets/sheet1.xml" Id="Rcee0648c264b49f3" /><Relationship Type="http://schemas.openxmlformats.org/officeDocument/2006/relationships/worksheet" Target="/xl/worksheets/sheet2.xml" Id="R3f4b3325b4c5463e" /><Relationship Type="http://schemas.openxmlformats.org/officeDocument/2006/relationships/worksheet" Target="/xl/worksheets/sheet3.xml" Id="R71662724c88040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33" hidden="0" customWidth="1"/>
    <x:col min="3" max="3" width="1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44" customHeight="1">
      <x:c r="A1" s="13" t="str">
        <x:v>THE MONEY MAP // PROJECT BUDGET</x:v>
      </x:c>
      <x:c r="B1" s="13" t="str"/>
      <x:c r="C1" s="13" t="str"/>
      <x:c r="D1" s="13" t="str"/>
      <x:c r="E1" s="13" t="str"/>
      <x:c r="F1" s="13" t="str"/>
      <x:c r="G1" s="13" t="str"/>
    </x:row>
    <x:row r="2" ht="27" customHeight="1">
      <x:c r="A2" s="17" t="str">
        <x:v>Replace the sample blue cells. Add your own budget items; the totals update automatically.</x:v>
      </x:c>
      <x:c r="B2" s="17" t="str"/>
      <x:c r="C2" s="17" t="str"/>
      <x:c r="D2" s="17" t="str"/>
      <x:c r="E2" s="17" t="str"/>
      <x:c r="F2" s="17" t="str"/>
      <x:c r="G2" s="17" t="str"/>
    </x:row>
    <x:row r="4" ht="35" customHeight="1">
      <x:c r="A4" s="9" t="str">
        <x:v>Workstream</x:v>
      </x:c>
      <x:c r="B4" s="9" t="str">
        <x:v>Expense / item</x:v>
      </x:c>
      <x:c r="C4" s="9" t="str">
        <x:v>Quantity</x:v>
      </x:c>
      <x:c r="D4" s="9" t="str">
        <x:v>Unit cost (£)</x:v>
      </x:c>
      <x:c r="E4" s="9" t="str">
        <x:v>Budget (£)</x:v>
      </x:c>
      <x:c r="F4" s="9" t="str">
        <x:v>Spent (£)</x:v>
      </x:c>
      <x:c r="G4" s="9" t="str">
        <x:v>Variance (£)</x:v>
      </x:c>
    </x:row>
    <x:row r="5">
      <x:c r="A5" t="str">
        <x:v>People</x:v>
      </x:c>
      <x:c r="B5" t="str">
        <x:v>Facilitator hours</x:v>
      </x:c>
      <x:c r="C5" s="2" t="n">
        <x:v>8</x:v>
      </x:c>
      <x:c r="D5" s="4" t="n">
        <x:v>28</x:v>
      </x:c>
      <x:c r="E5" s="5" t="n">
        <x:f>C5*D5</x:f>
        <x:v>224</x:v>
      </x:c>
      <x:c r="F5" s="4" t="n">
        <x:v>0</x:v>
      </x:c>
      <x:c r="G5" s="5" t="n">
        <x:f>E5-F5</x:f>
        <x:v>224</x:v>
      </x:c>
    </x:row>
    <x:row r="6">
      <x:c r="A6" t="str">
        <x:v>Space</x:v>
      </x:c>
      <x:c r="B6" t="str">
        <x:v>Venue hire</x:v>
      </x:c>
      <x:c r="C6" s="2" t="n">
        <x:v>1</x:v>
      </x:c>
      <x:c r="D6" s="4" t="n">
        <x:v>250</x:v>
      </x:c>
      <x:c r="E6" s="5" t="n">
        <x:f>C6*D6</x:f>
        <x:v>250</x:v>
      </x:c>
      <x:c r="F6" s="4" t="n">
        <x:v>0</x:v>
      </x:c>
      <x:c r="G6" s="5" t="n">
        <x:f>E6-F6</x:f>
        <x:v>250</x:v>
      </x:c>
    </x:row>
    <x:row r="7">
      <x:c r="A7" t="str">
        <x:v>Materials</x:v>
      </x:c>
      <x:c r="B7" t="str">
        <x:v>Workshop packs</x:v>
      </x:c>
      <x:c r="C7" s="2" t="n">
        <x:v>35</x:v>
      </x:c>
      <x:c r="D7" s="4" t="n">
        <x:v>5</x:v>
      </x:c>
      <x:c r="E7" s="5" t="n">
        <x:f>C7*D7</x:f>
        <x:v>175</x:v>
      </x:c>
      <x:c r="F7" s="4" t="n">
        <x:v>0</x:v>
      </x:c>
      <x:c r="G7" s="5" t="n">
        <x:f>E7-F7</x:f>
        <x:v>175</x:v>
      </x:c>
    </x:row>
    <x:row r="8">
      <x:c r="A8" t="str">
        <x:v>Access</x:v>
      </x:c>
      <x:c r="B8" t="str">
        <x:v>Transport/accessibility</x:v>
      </x:c>
      <x:c r="C8" s="2" t="n">
        <x:v>1</x:v>
      </x:c>
      <x:c r="D8" s="4" t="n">
        <x:v>150</x:v>
      </x:c>
      <x:c r="E8" s="5" t="n">
        <x:f>C8*D8</x:f>
        <x:v>150</x:v>
      </x:c>
      <x:c r="F8" s="4" t="n">
        <x:v>0</x:v>
      </x:c>
      <x:c r="G8" s="5" t="n">
        <x:f>E8-F8</x:f>
        <x:v>150</x:v>
      </x:c>
    </x:row>
    <x:row r="9">
      <x:c r="A9" t="str">
        <x:v>Comms</x:v>
      </x:c>
      <x:c r="B9" t="str">
        <x:v>Printing and outreach</x:v>
      </x:c>
      <x:c r="C9" s="2" t="n">
        <x:v>1</x:v>
      </x:c>
      <x:c r="D9" s="4" t="n">
        <x:v>75</x:v>
      </x:c>
      <x:c r="E9" s="5" t="n">
        <x:f>C9*D9</x:f>
        <x:v>75</x:v>
      </x:c>
      <x:c r="F9" s="4" t="n">
        <x:v>0</x:v>
      </x:c>
      <x:c r="G9" s="5" t="n">
        <x:f>E9-F9</x:f>
        <x:v>75</x:v>
      </x:c>
    </x:row>
    <x:row r="10">
      <x:c r="C10" s="2"/>
      <x:c r="D10" s="4"/>
      <x:c r="E10" s="5" t="n">
        <x:f>C10*D10</x:f>
        <x:v>0</x:v>
      </x:c>
      <x:c r="F10" s="4"/>
      <x:c r="G10" s="5" t="n">
        <x:f>E10-F10</x:f>
        <x:v>0</x:v>
      </x:c>
    </x:row>
    <x:row r="11">
      <x:c r="C11" s="2"/>
      <x:c r="D11" s="4"/>
      <x:c r="E11" s="5" t="n">
        <x:f>C11*D11</x:f>
        <x:v>0</x:v>
      </x:c>
      <x:c r="F11" s="4"/>
      <x:c r="G11" s="5" t="n">
        <x:f>E11-F11</x:f>
        <x:v>0</x:v>
      </x:c>
    </x:row>
    <x:row r="12">
      <x:c r="C12" s="2"/>
      <x:c r="D12" s="4"/>
      <x:c r="E12" s="5" t="n">
        <x:f>C12*D12</x:f>
        <x:v>0</x:v>
      </x:c>
      <x:c r="F12" s="4"/>
      <x:c r="G12" s="5" t="n">
        <x:f>E12-F12</x:f>
        <x:v>0</x:v>
      </x:c>
    </x:row>
    <x:row r="13">
      <x:c r="C13" s="2"/>
      <x:c r="D13" s="4"/>
      <x:c r="E13" s="5" t="n">
        <x:f>C13*D13</x:f>
        <x:v>0</x:v>
      </x:c>
      <x:c r="F13" s="4"/>
      <x:c r="G13" s="5" t="n">
        <x:f>E13-F13</x:f>
        <x:v>0</x:v>
      </x:c>
    </x:row>
    <x:row r="14">
      <x:c r="C14" s="2"/>
      <x:c r="D14" s="4"/>
      <x:c r="E14" s="5" t="n">
        <x:f>C14*D14</x:f>
        <x:v>0</x:v>
      </x:c>
      <x:c r="F14" s="4"/>
      <x:c r="G14" s="5" t="n">
        <x:f>E14-F14</x:f>
        <x:v>0</x:v>
      </x:c>
    </x:row>
    <x:row r="15">
      <x:c r="C15" s="2"/>
      <x:c r="D15" s="4"/>
      <x:c r="E15" s="5" t="n">
        <x:f>C15*D15</x:f>
        <x:v>0</x:v>
      </x:c>
      <x:c r="F15" s="4"/>
      <x:c r="G15" s="5" t="n">
        <x:f>E15-F15</x:f>
        <x:v>0</x:v>
      </x:c>
    </x:row>
    <x:row r="16">
      <x:c r="C16" s="2"/>
      <x:c r="D16" s="4"/>
      <x:c r="E16" s="5" t="n">
        <x:f>C16*D16</x:f>
        <x:v>0</x:v>
      </x:c>
      <x:c r="F16" s="4"/>
      <x:c r="G16" s="5" t="n">
        <x:f>E16-F16</x:f>
        <x:v>0</x:v>
      </x:c>
    </x:row>
    <x:row r="17">
      <x:c r="C17" s="2"/>
      <x:c r="D17" s="4"/>
      <x:c r="E17" s="5" t="n">
        <x:f>C17*D17</x:f>
        <x:v>0</x:v>
      </x:c>
      <x:c r="F17" s="4"/>
      <x:c r="G17" s="5" t="n">
        <x:f>E17-F17</x:f>
        <x:v>0</x:v>
      </x:c>
    </x:row>
    <x:row r="18">
      <x:c r="C18" s="2"/>
      <x:c r="D18" s="4"/>
      <x:c r="E18" s="5" t="n">
        <x:f>C18*D18</x:f>
        <x:v>0</x:v>
      </x:c>
      <x:c r="F18" s="4"/>
      <x:c r="G18" s="5" t="n">
        <x:f>E18-F18</x:f>
        <x:v>0</x:v>
      </x:c>
    </x:row>
    <x:row r="19">
      <x:c r="C19" s="2"/>
      <x:c r="D19" s="4"/>
      <x:c r="E19" s="5" t="n">
        <x:f>C19*D19</x:f>
        <x:v>0</x:v>
      </x:c>
      <x:c r="F19" s="4"/>
      <x:c r="G19" s="5" t="n">
        <x:f>E19-F19</x:f>
        <x:v>0</x:v>
      </x:c>
    </x:row>
    <x:row r="20">
      <x:c r="C20" s="2"/>
      <x:c r="D20" s="4"/>
      <x:c r="E20" s="5" t="n">
        <x:f>C20*D20</x:f>
        <x:v>0</x:v>
      </x:c>
      <x:c r="F20" s="4"/>
      <x:c r="G20" s="5" t="n">
        <x:f>E20-F20</x:f>
        <x:v>0</x:v>
      </x:c>
    </x:row>
    <x:row r="21">
      <x:c r="C21" s="2"/>
      <x:c r="D21" s="4"/>
      <x:c r="E21" s="5" t="n">
        <x:f>C21*D21</x:f>
        <x:v>0</x:v>
      </x:c>
      <x:c r="F21" s="4"/>
      <x:c r="G21" s="5" t="n">
        <x:f>E21-F21</x:f>
        <x:v>0</x:v>
      </x:c>
    </x:row>
    <x:row r="22">
      <x:c r="C22" s="2"/>
      <x:c r="D22" s="4"/>
      <x:c r="E22" s="5" t="n">
        <x:f>C22*D22</x:f>
        <x:v>0</x:v>
      </x:c>
      <x:c r="F22" s="4"/>
      <x:c r="G22" s="5" t="n">
        <x:f>E22-F22</x:f>
        <x:v>0</x:v>
      </x:c>
    </x:row>
    <x:row r="23">
      <x:c r="C23" s="2"/>
      <x:c r="D23" s="4"/>
      <x:c r="E23" s="5" t="n">
        <x:f>C23*D23</x:f>
        <x:v>0</x:v>
      </x:c>
      <x:c r="F23" s="4"/>
      <x:c r="G23" s="5" t="n">
        <x:f>E23-F23</x:f>
        <x:v>0</x:v>
      </x:c>
    </x:row>
    <x:row r="24">
      <x:c r="C24" s="2"/>
      <x:c r="D24" s="4"/>
      <x:c r="E24" s="5" t="n">
        <x:f>C24*D24</x:f>
        <x:v>0</x:v>
      </x:c>
      <x:c r="F24" s="4"/>
      <x:c r="G24" s="5" t="n">
        <x:f>E24-F24</x:f>
        <x:v>0</x:v>
      </x:c>
    </x:row>
    <x:row r="25">
      <x:c r="C25" s="2"/>
      <x:c r="D25" s="4"/>
      <x:c r="E25" s="5" t="n">
        <x:f>C25*D25</x:f>
        <x:v>0</x:v>
      </x:c>
      <x:c r="F25" s="4"/>
      <x:c r="G25" s="5" t="n">
        <x:f>E25-F25</x:f>
        <x:v>0</x:v>
      </x:c>
    </x:row>
    <x:row r="26">
      <x:c r="C26" s="2"/>
      <x:c r="D26" s="4"/>
      <x:c r="E26" s="5" t="n">
        <x:f>C26*D26</x:f>
        <x:v>0</x:v>
      </x:c>
      <x:c r="F26" s="4"/>
      <x:c r="G26" s="5" t="n">
        <x:f>E26-F26</x:f>
        <x:v>0</x:v>
      </x:c>
    </x:row>
    <x:row r="27">
      <x:c r="C27" s="2"/>
      <x:c r="D27" s="4"/>
      <x:c r="E27" s="5" t="n">
        <x:f>C27*D27</x:f>
        <x:v>0</x:v>
      </x:c>
      <x:c r="F27" s="4"/>
      <x:c r="G27" s="5" t="n">
        <x:f>E27-F27</x:f>
        <x:v>0</x:v>
      </x:c>
    </x:row>
    <x:row r="28">
      <x:c r="C28" s="2"/>
      <x:c r="D28" s="4"/>
      <x:c r="E28" s="5" t="n">
        <x:f>C28*D28</x:f>
        <x:v>0</x:v>
      </x:c>
      <x:c r="F28" s="4"/>
      <x:c r="G28" s="5" t="n">
        <x:f>E28-F28</x:f>
        <x:v>0</x:v>
      </x:c>
    </x:row>
    <x:row r="29">
      <x:c r="C29" s="2"/>
      <x:c r="D29" s="4"/>
      <x:c r="E29" s="5" t="n">
        <x:f>C29*D29</x:f>
        <x:v>0</x:v>
      </x:c>
      <x:c r="F29" s="4"/>
      <x:c r="G29" s="5" t="n">
        <x:f>E29-F29</x:f>
        <x:v>0</x:v>
      </x:c>
    </x:row>
    <x:row r="30">
      <x:c r="C30" s="2"/>
      <x:c r="D30" s="4"/>
      <x:c r="E30" s="5" t="n">
        <x:f>C30*D30</x:f>
        <x:v>0</x:v>
      </x:c>
      <x:c r="F30" s="4"/>
      <x:c r="G30" s="5" t="n">
        <x:f>E30-F30</x:f>
        <x:v>0</x:v>
      </x:c>
    </x:row>
    <x:row r="31">
      <x:c r="C31" s="2"/>
      <x:c r="D31" s="4"/>
      <x:c r="E31" s="5" t="n">
        <x:f>C31*D31</x:f>
        <x:v>0</x:v>
      </x:c>
      <x:c r="F31" s="4"/>
      <x:c r="G31" s="5" t="n">
        <x:f>E31-F31</x:f>
        <x:v>0</x:v>
      </x:c>
    </x:row>
    <x:row r="32">
      <x:c r="C32" s="2"/>
      <x:c r="D32" s="4"/>
      <x:c r="E32" s="5" t="n">
        <x:f>C32*D32</x:f>
        <x:v>0</x:v>
      </x:c>
      <x:c r="F32" s="4"/>
      <x:c r="G32" s="5" t="n">
        <x:f>E32-F32</x:f>
        <x:v>0</x:v>
      </x:c>
    </x:row>
    <x:row r="33">
      <x:c r="C33" s="2"/>
      <x:c r="D33" s="4"/>
      <x:c r="E33" s="5" t="n">
        <x:f>C33*D33</x:f>
        <x:v>0</x:v>
      </x:c>
      <x:c r="F33" s="4"/>
      <x:c r="G33" s="5" t="n">
        <x:f>E33-F33</x:f>
        <x:v>0</x:v>
      </x:c>
    </x:row>
    <x:row r="34">
      <x:c r="C34" s="2"/>
      <x:c r="D34" s="4"/>
      <x:c r="E34" s="5" t="n">
        <x:f>C34*D34</x:f>
        <x:v>0</x:v>
      </x:c>
      <x:c r="F34" s="4"/>
      <x:c r="G34" s="5" t="n">
        <x:f>E34-F34</x:f>
        <x:v>0</x:v>
      </x:c>
    </x:row>
    <x:row r="35">
      <x:c r="D35" s="5"/>
      <x:c r="E35" s="5"/>
      <x:c r="F35" s="5"/>
      <x:c r="G35" s="5"/>
    </x:row>
    <x:row r="36" ht="27" customHeight="1">
      <x:c r="D36" s="21" t="str">
        <x:v>TOTAL</x:v>
      </x:c>
      <x:c r="E36" s="21" t="n">
        <x:f>SUM(E5:E34)</x:f>
        <x:v>874</x:v>
      </x:c>
      <x:c r="F36" s="21" t="n">
        <x:f>SUM(F5:F34)</x:f>
        <x:v>0</x:v>
      </x:c>
      <x:c r="G36" s="21" t="n">
        <x:f>E36-F36</x:f>
        <x:v>874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19" hidden="0" customWidth="1"/>
    <x:col min="3" max="3" width="23" hidden="0" customWidth="1"/>
    <x:col min="4" max="4" width="23" hidden="0" customWidth="1"/>
    <x:col min="5" max="5" width="17" hidden="0" customWidth="1"/>
    <x:col min="6" max="6" width="37" hidden="0" customWidth="1"/>
  </x:cols>
  <x:sheetData>
    <x:row r="1" ht="44" customHeight="1">
      <x:c r="A1" s="13" t="str">
        <x:v>FUNDING PIPELINE // INCOME &amp; APPLICATIONS</x:v>
      </x:c>
      <x:c r="B1" s="13" t="str"/>
      <x:c r="C1" s="13" t="str"/>
      <x:c r="D1" s="13" t="str"/>
      <x:c r="E1" s="13" t="str"/>
      <x:c r="F1" s="13" t="str"/>
    </x:row>
    <x:row r="2" ht="27" customHeight="1">
      <x:c r="A2" s="17" t="str">
        <x:v>Record money committed and grant applications. 'Expected' is not guaranteed income.</x:v>
      </x:c>
      <x:c r="B2" s="17" t="str"/>
      <x:c r="C2" s="17" t="str"/>
      <x:c r="D2" s="17" t="str"/>
      <x:c r="E2" s="17" t="str"/>
      <x:c r="F2" s="17" t="str"/>
    </x:row>
    <x:row r="4" ht="35" customHeight="1">
      <x:c r="A4" s="9" t="str">
        <x:v>Funder / source</x:v>
      </x:c>
      <x:c r="B4" s="9" t="str">
        <x:v>Status</x:v>
      </x:c>
      <x:c r="C4" s="9" t="str">
        <x:v>Amount requested (£)</x:v>
      </x:c>
      <x:c r="D4" s="9" t="str">
        <x:v>Amount secured (£)</x:v>
      </x:c>
      <x:c r="E4" s="9" t="str">
        <x:v>Decision date</x:v>
      </x:c>
      <x:c r="F4" s="9" t="str">
        <x:v>Next action</x:v>
      </x:c>
    </x:row>
    <x:row r="5">
      <x:c r="A5" t="str">
        <x:v>Example community grant</x:v>
      </x:c>
      <x:c r="B5" s="2" t="str">
        <x:v>Planning</x:v>
      </x:c>
      <x:c r="C5" s="4" t="n">
        <x:v>1500</x:v>
      </x:c>
      <x:c r="D5" s="4" t="n">
        <x:v>0</x:v>
      </x:c>
      <x:c r="E5" s="2"/>
      <x:c r="F5" s="2" t="str">
        <x:v>Review eligibility</x:v>
      </x:c>
    </x:row>
    <x:row r="6">
      <x:c r="A6" t="str">
        <x:v>Host venue in-kind</x:v>
      </x:c>
      <x:c r="B6" s="2" t="str">
        <x:v>Discussion</x:v>
      </x:c>
      <x:c r="C6" s="4" t="n">
        <x:v>250</x:v>
      </x:c>
      <x:c r="D6" s="4" t="n">
        <x:v>0</x:v>
      </x:c>
      <x:c r="E6" s="2"/>
      <x:c r="F6" s="2" t="str">
        <x:v>Ask for written confirmation</x:v>
      </x:c>
    </x:row>
    <x:row r="7">
      <x:c r="A7" t="str">
        <x:v>Local sponsor</x:v>
      </x:c>
      <x:c r="B7" s="2" t="str">
        <x:v>To contact</x:v>
      </x:c>
      <x:c r="C7" s="4" t="n">
        <x:v>350</x:v>
      </x:c>
      <x:c r="D7" s="4" t="n">
        <x:v>0</x:v>
      </x:c>
      <x:c r="E7" s="2"/>
      <x:c r="F7" s="2" t="str">
        <x:v>Send one-page proposal</x:v>
      </x:c>
    </x:row>
    <x:row r="8">
      <x:c r="A8" t="str">
        <x:v>Self-funding</x:v>
      </x:c>
      <x:c r="B8" s="2" t="str">
        <x:v>Confirmed</x:v>
      </x:c>
      <x:c r="C8" s="4" t="n">
        <x:v>200</x:v>
      </x:c>
      <x:c r="D8" s="4" t="n">
        <x:v>200</x:v>
      </x:c>
      <x:c r="E8" s="2"/>
      <x:c r="F8" s="2" t="str">
        <x:v>Set aside budget</x:v>
      </x:c>
    </x:row>
    <x:row r="9">
      <x:c r="B9" s="2"/>
      <x:c r="C9" s="4"/>
      <x:c r="D9" s="4"/>
      <x:c r="E9" s="2"/>
      <x:c r="F9" s="2"/>
    </x:row>
    <x:row r="10">
      <x:c r="B10" s="2"/>
      <x:c r="C10" s="4"/>
      <x:c r="D10" s="4"/>
      <x:c r="E10" s="2"/>
      <x:c r="F10" s="2"/>
    </x:row>
    <x:row r="11">
      <x:c r="B11" s="2"/>
      <x:c r="C11" s="4"/>
      <x:c r="D11" s="4"/>
      <x:c r="E11" s="2"/>
      <x:c r="F11" s="2"/>
    </x:row>
    <x:row r="12">
      <x:c r="B12" s="2"/>
      <x:c r="C12" s="4"/>
      <x:c r="D12" s="4"/>
      <x:c r="E12" s="2"/>
      <x:c r="F12" s="2"/>
    </x:row>
    <x:row r="13">
      <x:c r="B13" s="2"/>
      <x:c r="C13" s="4"/>
      <x:c r="D13" s="4"/>
      <x:c r="E13" s="2"/>
      <x:c r="F13" s="2"/>
    </x:row>
    <x:row r="14">
      <x:c r="B14" s="2"/>
      <x:c r="C14" s="4"/>
      <x:c r="D14" s="4"/>
      <x:c r="E14" s="2"/>
      <x:c r="F14" s="2"/>
    </x:row>
    <x:row r="15">
      <x:c r="B15" s="2"/>
      <x:c r="C15" s="4"/>
      <x:c r="D15" s="4"/>
      <x:c r="E15" s="2"/>
      <x:c r="F15" s="2"/>
    </x:row>
    <x:row r="16">
      <x:c r="B16" s="2"/>
      <x:c r="C16" s="4"/>
      <x:c r="D16" s="4"/>
      <x:c r="E16" s="2"/>
      <x:c r="F16" s="2"/>
    </x:row>
    <x:row r="17">
      <x:c r="B17" s="2"/>
      <x:c r="C17" s="4"/>
      <x:c r="D17" s="4"/>
      <x:c r="E17" s="2"/>
      <x:c r="F17" s="2"/>
    </x:row>
    <x:row r="18">
      <x:c r="B18" s="2"/>
      <x:c r="C18" s="4"/>
      <x:c r="D18" s="4"/>
      <x:c r="E18" s="2"/>
      <x:c r="F18" s="2"/>
    </x:row>
    <x:row r="19">
      <x:c r="B19" s="2"/>
      <x:c r="C19" s="4"/>
      <x:c r="D19" s="4"/>
      <x:c r="E19" s="2"/>
      <x:c r="F19" s="2"/>
    </x:row>
    <x:row r="20">
      <x:c r="B20" s="2"/>
      <x:c r="C20" s="4"/>
      <x:c r="D20" s="4"/>
      <x:c r="E20" s="2"/>
      <x:c r="F20" s="2"/>
    </x:row>
    <x:row r="21">
      <x:c r="B21" s="2"/>
      <x:c r="C21" s="4"/>
      <x:c r="D21" s="4"/>
      <x:c r="E21" s="2"/>
      <x:c r="F21" s="2"/>
    </x:row>
    <x:row r="22">
      <x:c r="B22" s="2"/>
      <x:c r="C22" s="4"/>
      <x:c r="D22" s="4"/>
      <x:c r="E22" s="2"/>
      <x:c r="F22" s="2"/>
    </x:row>
    <x:row r="23">
      <x:c r="B23" s="2"/>
      <x:c r="C23" s="4"/>
      <x:c r="D23" s="4"/>
      <x:c r="E23" s="2"/>
      <x:c r="F23" s="2"/>
    </x:row>
    <x:row r="24">
      <x:c r="B24" s="2"/>
      <x:c r="C24" s="4"/>
      <x:c r="D24" s="4"/>
      <x:c r="E24" s="2"/>
      <x:c r="F24" s="2"/>
    </x:row>
    <x:row r="25">
      <x:c r="B25" s="2"/>
      <x:c r="C25" s="4"/>
      <x:c r="D25" s="4"/>
      <x:c r="E25" s="2"/>
      <x:c r="F25" s="2"/>
    </x:row>
    <x:row r="26">
      <x:c r="B26" s="2"/>
      <x:c r="C26" s="4"/>
      <x:c r="D26" s="4"/>
      <x:c r="E26" s="2"/>
      <x:c r="F26" s="2"/>
    </x:row>
    <x:row r="27">
      <x:c r="B27" s="2"/>
      <x:c r="C27" s="4"/>
      <x:c r="D27" s="4"/>
      <x:c r="E27" s="2"/>
      <x:c r="F27" s="2"/>
    </x:row>
    <x:row r="28">
      <x:c r="B28" s="2"/>
      <x:c r="C28" s="4"/>
      <x:c r="D28" s="4"/>
      <x:c r="E28" s="2"/>
      <x:c r="F28" s="2"/>
    </x:row>
    <x:row r="29">
      <x:c r="B29" s="2"/>
      <x:c r="C29" s="4"/>
      <x:c r="D29" s="4"/>
      <x:c r="E29" s="2"/>
      <x:c r="F29" s="2"/>
    </x:row>
    <x:row r="30">
      <x:c r="B30" s="2"/>
      <x:c r="C30" s="4"/>
      <x:c r="D30" s="4"/>
      <x:c r="E30" s="2"/>
      <x:c r="F30" s="2"/>
    </x:row>
    <x:row r="31">
      <x:c r="B31" s="2"/>
      <x:c r="C31" s="4"/>
      <x:c r="D31" s="4"/>
      <x:c r="E31" s="2"/>
      <x:c r="F31" s="2"/>
    </x:row>
    <x:row r="32">
      <x:c r="B32" s="2"/>
      <x:c r="C32" s="4"/>
      <x:c r="D32" s="4"/>
      <x:c r="E32" s="2"/>
      <x:c r="F32" s="2"/>
    </x:row>
    <x:row r="33">
      <x:c r="B33" s="2"/>
      <x:c r="C33" s="4"/>
      <x:c r="D33" s="4"/>
      <x:c r="E33" s="2"/>
      <x:c r="F33" s="2"/>
    </x:row>
    <x:row r="34">
      <x:c r="B34" s="2"/>
      <x:c r="C34" s="4"/>
      <x:c r="D34" s="4"/>
      <x:c r="E34" s="2"/>
      <x:c r="F34" s="2"/>
    </x:row>
    <x:row r="35">
      <x:c r="C35" s="5"/>
      <x:c r="D35" s="5"/>
    </x:row>
    <x:row r="36">
      <x:c r="B36" s="25" t="str">
        <x:v>TOTAL</x:v>
      </x:c>
      <x:c r="C36" s="25" t="n">
        <x:f>SUM(C5:C34)</x:f>
        <x:v>2300</x:v>
      </x:c>
      <x:c r="D36" s="25" t="n">
        <x:f>SUM(D5:D34)</x:f>
        <x:v>200</x:v>
      </x:c>
    </x:row>
  </x:sheetData>
  <x:mergeCells>
    <x:mergeCell ref="A1:F1"/>
    <x:mergeCell ref="A2:F2"/>
  </x:mergeCells>
  <x:dataValidations count="1">
    <x:dataValidation type="list" sqref="B5:B34">
      <x:formula1>"To contact,Planning,Submitted,Discussion,Confirmed,Declined,Withdrawn"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3" customHeight="1">
      <x:c r="A1" s="13" t="str">
        <x:v>THE MONEY MAP // ONE-PAGE OVERVIEW</x:v>
      </x:c>
      <x:c r="B1" s="13" t="str"/>
      <x:c r="C1" s="13" t="str"/>
      <x:c r="D1" s="13" t="str"/>
      <x:c r="E1" s="13" t="str"/>
      <x:c r="F1" s="13" t="str"/>
      <x:c r="G1" s="13" t="str"/>
    </x:row>
    <x:row r="3" ht="30" customHeight="1">
      <x:c r="A3" s="29" t="str">
        <x:v>TOTAL PROJECT BUDGET</x:v>
      </x:c>
      <x:c r="B3" s="29" t="str"/>
      <x:c r="C3" s="29" t="str"/>
      <x:c r="E3" s="29" t="str">
        <x:v>FUNDING CONFIRMED</x:v>
      </x:c>
      <x:c r="F3" s="29" t="str"/>
      <x:c r="G3" s="29" t="str"/>
    </x:row>
    <x:row r="4" ht="30" customHeight="1">
      <x:c r="A4" s="36" t="n">
        <x:f>Budget!E36</x:f>
        <x:v>874</x:v>
      </x:c>
      <x:c r="B4" s="36"/>
      <x:c r="C4" s="36"/>
      <x:c r="E4" s="36" t="n">
        <x:f>Funding!D36</x:f>
        <x:v>200</x:v>
      </x:c>
      <x:c r="F4" s="36"/>
      <x:c r="G4" s="36"/>
    </x:row>
    <x:row r="5" ht="30" customHeight="1">
      <x:c r="A5" s="36"/>
      <x:c r="B5" s="36"/>
      <x:c r="C5" s="36"/>
      <x:c r="E5" s="36"/>
      <x:c r="F5" s="36"/>
      <x:c r="G5" s="36"/>
    </x:row>
    <x:row r="7" ht="30" customHeight="1">
      <x:c r="A7" s="29" t="str">
        <x:v>BALANCE STILL TO SECURE</x:v>
      </x:c>
      <x:c r="B7" s="29" t="str"/>
      <x:c r="C7" s="29" t="str"/>
      <x:c r="E7" s="29" t="str">
        <x:v>TOTAL SPENT TO DATE</x:v>
      </x:c>
      <x:c r="F7" s="29" t="str"/>
      <x:c r="G7" s="29" t="str"/>
    </x:row>
    <x:row r="8" ht="30" customHeight="1">
      <x:c r="A8" s="36" t="n">
        <x:f>MAX(0,A4-E4)</x:f>
        <x:v>674</x:v>
      </x:c>
      <x:c r="B8" s="36"/>
      <x:c r="C8" s="36"/>
      <x:c r="E8" s="36" t="n">
        <x:f>Budget!F36</x:f>
        <x:v>0</x:v>
      </x:c>
      <x:c r="F8" s="36"/>
      <x:c r="G8" s="36"/>
    </x:row>
    <x:row r="9" ht="30" customHeight="1">
      <x:c r="A9" s="36"/>
      <x:c r="B9" s="36"/>
      <x:c r="C9" s="36"/>
      <x:c r="E9" s="36"/>
      <x:c r="F9" s="36"/>
      <x:c r="G9" s="36"/>
    </x:row>
    <x:row r="11" ht="28" customHeight="1">
      <x:c r="A11" s="9" t="str">
        <x:v>HOW TO USE THIS FILE</x:v>
      </x:c>
      <x:c r="B11" s="9" t="str"/>
      <x:c r="C11" s="9" t="str"/>
      <x:c r="D11" s="9" t="str"/>
      <x:c r="E11" s="9" t="str"/>
      <x:c r="F11" s="9" t="str"/>
      <x:c r="G11" s="9" t="str"/>
    </x:row>
    <x:row r="12" ht="32" customHeight="1">
      <x:c r="A12" s="38" t="str">
        <x:v>01  Budget — list costs and quantities; enter actual spending as you go.</x:v>
      </x:c>
      <x:c r="B12" s="38" t="str"/>
      <x:c r="C12" s="38" t="str"/>
      <x:c r="D12" s="38" t="str"/>
      <x:c r="E12" s="38" t="str"/>
      <x:c r="F12" s="38" t="str"/>
      <x:c r="G12" s="38" t="str"/>
    </x:row>
    <x:row r="13" ht="32" customHeight="1">
      <x:c r="A13" s="38" t="str">
        <x:v>02  Funding — record grant applications, sponsors and any income genuinely confirmed.</x:v>
      </x:c>
      <x:c r="B13" s="38" t="str"/>
      <x:c r="C13" s="38" t="str"/>
      <x:c r="D13" s="38" t="str"/>
      <x:c r="E13" s="38" t="str"/>
      <x:c r="F13" s="38" t="str"/>
      <x:c r="G13" s="38" t="str"/>
    </x:row>
    <x:row r="14" ht="32" customHeight="1">
      <x:c r="A14" s="38" t="str">
        <x:v>03  Overview — budget, commitments and funding gap update automatically.</x:v>
      </x:c>
      <x:c r="B14" s="38" t="str"/>
      <x:c r="C14" s="38" t="str"/>
      <x:c r="D14" s="38" t="str"/>
      <x:c r="E14" s="38" t="str"/>
      <x:c r="F14" s="38" t="str"/>
      <x:c r="G14" s="38" t="str"/>
    </x:row>
    <x:row r="16" ht="30" customHeight="1">
      <x:c r="A16" s="40" t="str">
        <x:v>Note: The example costs and income are placeholders, not AKE's real finances.</x:v>
      </x:c>
      <x:c r="B16" s="40" t="str"/>
      <x:c r="C16" s="40" t="str"/>
      <x:c r="D16" s="40" t="str"/>
      <x:c r="E16" s="40" t="str"/>
      <x:c r="F16" s="40" t="str"/>
      <x:c r="G16" s="40" t="str"/>
    </x:row>
  </x:sheetData>
  <x:mergeCells>
    <x:mergeCell ref="A1:G1"/>
    <x:mergeCell ref="A3:C3"/>
    <x:mergeCell ref="A4:C5"/>
    <x:mergeCell ref="E3:G3"/>
    <x:mergeCell ref="E4:G5"/>
    <x:mergeCell ref="A7:C7"/>
    <x:mergeCell ref="A8:C9"/>
    <x:mergeCell ref="E7:G7"/>
    <x:mergeCell ref="E8:G9"/>
    <x:mergeCell ref="A11:G11"/>
    <x:mergeCell ref="A12:G12"/>
    <x:mergeCell ref="A13:G13"/>
    <x:mergeCell ref="A14:G14"/>
    <x:mergeCell ref="A16:G16"/>
  </x:mergeCells>
  <x:pageMargins left="0.7" right="0.7" top="0.75" bottom="0.75" header="0.3" footer="0.3"/>
</x:worksheet>
</file>